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<sst xmlns="http://schemas.openxmlformats.org/spreadsheetml/2006/main" count="84" uniqueCount="84">
  <si>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Per cambiare il formato delle celle scegliere Formato, Celle, Carattere, dopo aver scelto le celle a cui applicarlo.</t>
  </si>
  <si>
    <t>Numero senza decimali</t>
  </si>
  <si>
    <t>Numero espresso come frazione</t>
  </si>
  <si>
    <t>I formati stabiliscono come devono essere visualizzati i dati (Formato, Celle, Numero)</t>
  </si>
  <si>
    <t>Numero espresso come valuta</t>
  </si>
  <si>
    <t>Numero espresso in notazione scientifica</t>
  </si>
  <si>
    <t>Percentuale</t>
  </si>
  <si>
    <t>Le funzioni</t>
  </si>
  <si>
    <t>SUM</t>
  </si>
  <si>
    <t>Valori</t>
  </si>
  <si>
    <t>Inserisci - Funzione</t>
  </si>
  <si>
    <t>AVERAGE</t>
  </si>
  <si>
    <t>STDDEV, impostata premendo su uguale, scegliendo la formula a sinistra, e poi selezionando le celle</t>
  </si>
  <si>
    <t>Le serie</t>
  </si>
  <si>
    <t>esempio1</t>
  </si>
  <si>
    <t>esempio2</t>
  </si>
  <si>
    <t>esempio3</t>
  </si>
  <si>
    <t>esempio4</t>
  </si>
  <si>
    <t>esempio5</t>
  </si>
  <si>
    <t>esempio6</t>
  </si>
  <si>
    <t>La somma automatica</t>
  </si>
  <si>
    <t>Trascinare a destra la cella somma, anche le altre conterranno la somma</t>
  </si>
  <si>
    <t>Grafici (per dati discreti e dati continui)</t>
  </si>
  <si>
    <t>lunedì</t>
  </si>
  <si>
    <t>martedì</t>
  </si>
  <si>
    <t>mercoledì</t>
  </si>
  <si>
    <t>giovedì</t>
  </si>
  <si>
    <t>venerdì</t>
  </si>
  <si>
    <t>sabato</t>
  </si>
  <si>
    <t>domenica</t>
  </si>
  <si>
    <t>Selezionare la riga in basso e poi con ctrl la riga dei giorni</t>
  </si>
  <si>
    <t>Poi scegliere Inserisci grafico, o usare il tasto nella barra degli strumenti</t>
  </si>
  <si>
    <t>HITS</t>
  </si>
  <si>
    <t>Per dare un nome alla serie, fare clic sul grafico, poi menu Grafico, poi Dati sorgente, e selezionare la cella che ha il nome della serie</t>
  </si>
  <si>
    <t>AM</t>
  </si>
  <si>
    <t>PM</t>
  </si>
  <si>
    <t>Ordinamento di dati</t>
  </si>
  <si>
    <t>Nome</t>
  </si>
  <si>
    <t>Data di nascita</t>
  </si>
  <si>
    <t>Peso</t>
  </si>
  <si>
    <t>Daniela</t>
  </si>
  <si>
    <t>Per le formule, il $ anteposto a una coordinata, specifica che questa deve essere assoluta.</t>
  </si>
  <si>
    <t>Premere sigma, poi Enter</t>
  </si>
  <si>
    <t>Selezionare tutti i dati, header compreso</t>
  </si>
  <si>
    <t>Facendo clic su varie parti del grafico si possono cambiare i colori; per cambiare le dimensioni del grafico selezionarlo e poi tirare gli angoli</t>
  </si>
  <si>
    <t>basta inserire un valore (esempio1) o due valori (1 e 5), selezionarli e poi trascinare l'angolo in basso a dx</t>
  </si>
  <si>
    <t>Somme</t>
  </si>
  <si>
    <t>Selezionare una cella sotto la prima colonna</t>
  </si>
  <si>
    <t>Per ingrandire i grafici, selezionarli con un clic e trascinare un quadrato nero</t>
  </si>
  <si>
    <t>Le voci del menu File sono simili a quelle di Word; così la maggior parte di quelle del menu Modifica</t>
  </si>
  <si>
    <r>
      <t xml:space="preserve">Per avere informazioni sul programma, </t>
    </r>
    <r>
      <rPr>
        <b/>
        <sz val="12"/>
        <rFont val="Times New Roman"/>
        <family val="1"/>
      </rPr>
      <t>?</t>
    </r>
    <r>
      <rPr>
        <sz val="12"/>
        <rFont val="Times New Roman"/>
        <family val="1"/>
      </rPr>
      <t xml:space="preserve"> (Help) </t>
    </r>
    <r>
      <rPr>
        <i/>
        <sz val="12"/>
        <rFont val="Times New Roman"/>
        <family val="1"/>
      </rPr>
      <t>Guida in Linea</t>
    </r>
    <r>
      <rPr>
        <sz val="12"/>
        <rFont val="Times New Roman"/>
        <family val="1"/>
      </rPr>
      <t>.</t>
    </r>
  </si>
  <si>
    <r>
      <t xml:space="preserve">Il </t>
    </r>
    <r>
      <rPr>
        <b/>
        <sz val="12"/>
        <rFont val="Times New Roman"/>
        <family val="1"/>
      </rPr>
      <t>Sommario</t>
    </r>
    <r>
      <rPr>
        <sz val="12"/>
        <rFont val="Times New Roman"/>
        <family val="1"/>
      </rPr>
      <t xml:space="preserve"> dà una suddivisione per argomenti, l’</t>
    </r>
    <r>
      <rPr>
        <b/>
        <sz val="12"/>
        <rFont val="Times New Roman"/>
        <family val="1"/>
      </rPr>
      <t>Indice</t>
    </r>
    <r>
      <rPr>
        <sz val="12"/>
        <rFont val="Times New Roman"/>
        <family val="1"/>
      </rPr>
      <t xml:space="preserve"> consente una ricerca di tipo alfabetico tra gli argomenti disponibili,</t>
    </r>
  </si>
  <si>
    <r>
      <t xml:space="preserve">la </t>
    </r>
    <r>
      <rPr>
        <b/>
        <sz val="12"/>
        <rFont val="Times New Roman"/>
        <family val="1"/>
      </rPr>
      <t>Ricerca per argomenti</t>
    </r>
    <r>
      <rPr>
        <sz val="12"/>
        <rFont val="Times New Roman"/>
        <family val="1"/>
      </rPr>
      <t xml:space="preserve"> consente di preparare una domanda e ottenere una risposta su determinati argomenti con la pressione del tasto Cerca.</t>
    </r>
  </si>
  <si>
    <t>per la coordinata che non ha il $ anteposto.</t>
  </si>
  <si>
    <t>Valore:</t>
  </si>
  <si>
    <t>e copiamo il valore in G24 con CTRL+C nella cella G26 (con CTRL+V)</t>
  </si>
  <si>
    <t>Indirizzamento relativo, inseriamo il numero 18 in B26,</t>
  </si>
  <si>
    <t>Indirizzamento assoluto, ovunque si copi questa cella, si avrà</t>
  </si>
  <si>
    <t>sempre il doppio del valore della cella in B24, ad es.</t>
  </si>
  <si>
    <r>
      <t xml:space="preserve">Per inserire righe, selezionare una cella e poi fare </t>
    </r>
    <r>
      <rPr>
        <b/>
        <sz val="10"/>
        <rFont val="Arial"/>
        <family val="2"/>
      </rPr>
      <t>Inserisci</t>
    </r>
    <r>
      <rPr>
        <sz val="10"/>
        <rFont val="Arial"/>
        <family val="0"/>
      </rPr>
      <t>, Righe.</t>
    </r>
  </si>
  <si>
    <t>In basso sono visualizzati i fogli, per attivarne uno fare clic sopra.</t>
  </si>
  <si>
    <r>
      <t xml:space="preserve">Per inserire un nuovo foglio, fare </t>
    </r>
    <r>
      <rPr>
        <b/>
        <sz val="10"/>
        <rFont val="Arial"/>
        <family val="2"/>
      </rPr>
      <t>Inserisci</t>
    </r>
    <r>
      <rPr>
        <sz val="10"/>
        <rFont val="Arial"/>
        <family val="2"/>
      </rPr>
      <t>,</t>
    </r>
    <r>
      <rPr>
        <sz val="10"/>
        <rFont val="Arial"/>
        <family val="0"/>
      </rPr>
      <t xml:space="preserve"> Foglio.</t>
    </r>
  </si>
  <si>
    <t>Gestione dei fogli</t>
  </si>
  <si>
    <t>Riferimento assoluto e relativo insieme: il riferimento a una cella verrà cambiato quando la formula sarà copiata in un'altra posizione solo</t>
  </si>
  <si>
    <t>Alberto</t>
  </si>
  <si>
    <t>Giuseppe</t>
  </si>
  <si>
    <t>Quando si fa il Sort (con Dati, Ordina), impostare il fatto che la tabella selezionata ha una riga header</t>
  </si>
  <si>
    <r>
      <t xml:space="preserve">Per inserire colonne, selezionare una cella e poi fare </t>
    </r>
    <r>
      <rPr>
        <b/>
        <sz val="10"/>
        <rFont val="Arial"/>
        <family val="2"/>
      </rPr>
      <t>Inserisci</t>
    </r>
    <r>
      <rPr>
        <sz val="10"/>
        <rFont val="Arial"/>
        <family val="0"/>
      </rPr>
      <t>, Colonne.</t>
    </r>
  </si>
  <si>
    <t>Insiemi di celle</t>
  </si>
  <si>
    <t>Per indicare un insieme di celle, si indicano gli estremi, separati dai due punti :</t>
  </si>
  <si>
    <t>Es. A1:A5 indica le celle A1, A2, A3, A4, A5</t>
  </si>
  <si>
    <t>Quindi la formula =SUM(A1:A5) somma i valori nelle celle A1, A2, A3, A4, A5</t>
  </si>
  <si>
    <t>Il simbolo punto e virgola ; separa insiemi di celle diverse</t>
  </si>
  <si>
    <t>Es. A1:A3;A6:A8 indica le celle A1, A2, A3 e A6, A7 e A8</t>
  </si>
  <si>
    <t>Quindi la formula =SUM(A1:A5; C2:C4) somma i valori nelle celle A1, A2, A3, A4, A5, e il risultato lo aggiunge alla somma delle celle C2, C3, C4</t>
  </si>
  <si>
    <t>Tipi di indirizzamento delle celle</t>
  </si>
  <si>
    <t>Formula in G24 con rif. relativo:</t>
  </si>
  <si>
    <t>In G27 si ha un riferimento assoluto; dovunque questa cella venga copiata con copia/incolla,</t>
  </si>
  <si>
    <t>la formula farà sempre riferimento a B24, perchè ha i simboli $ davanti alle coordinate (vedi la copia fatta in N28)</t>
  </si>
  <si>
    <t>In G26 il rif. a B24 è cambiato, perchè in G24 era relativo, ed è divenuto B26,tenendo conto della posizione relativa di B24 e G24</t>
  </si>
  <si>
    <t>Riferimento relativo: la coordinata della cella verrà cambiata (tenendo conto della posizione relativa) quando la formula sarà copiata in un'altra cella,</t>
  </si>
  <si>
    <t>quindi la coordinata cambierà in funzione della posizione relativa tra la cella che la contiene e quella a cui fa riferimento.</t>
  </si>
  <si>
    <t>Riferimento assoluto: la coordinata della cella (con $ anteposto) NON verrà cambiata quando la formula sarà copiata in un'altra cella.</t>
  </si>
  <si>
    <t>Verificare il contenuto di ogni cella posizionandole il puntatore del mouse sopra,facendo clic e leggendo nella barra della formula.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</si>
</sst>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\ ???/???"/>
    <numFmt numFmtId="172" formatCode="#\ ??/100"/>
    <numFmt numFmtId="173" formatCode="&quot;L.&quot;\ #,##0"/>
    <numFmt numFmtId="174" formatCode="0.00000E+00"/>
    <numFmt numFmtId="175" formatCode="0.0000%"/>
    <numFmt numFmtId="176" formatCode="0.000"/>
    <numFmt numFmtId="177" formatCode="0.00000"/>
    <numFmt numFmtId="178" formatCode="0.0000"/>
    <numFmt numFmtId="179" formatCode="d\-mmm\-yyyy"/>
    <numFmt numFmtId="180" formatCode="mmm\-yyyy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</numFmts>
  <fonts count="17">
    <font>
      <sz val="10"/>
      <name val="Arial"/>
      <family val="0"/>
    </font>
    <font>
      <b/>
      <sz val="14"/>
      <name val="Times New Roman"/>
      <family val="1"/>
    </font>
    <font>
      <sz val="10"/>
      <name val="Arial Black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7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2.5"/>
      <name val="Arial"/>
      <family val="0"/>
    </font>
    <font>
      <sz val="3"/>
      <name val="Arial"/>
      <family val="0"/>
    </font>
    <font>
      <sz val="4"/>
      <name val="Arial"/>
      <family val="0"/>
    </font>
    <font>
      <b/>
      <sz val="14"/>
      <name val="Small Fonts"/>
      <family val="2"/>
    </font>
    <font>
      <b/>
      <sz val="14"/>
      <name val="Arial Black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79" fontId="0" fillId="0" borderId="0" xfId="0" applyNumberFormat="1" applyAlignment="1">
      <alignment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13" fillId="0" borderId="0" xfId="0" applyFont="1" applyAlignment="1">
      <alignment/>
    </xf>
    <xf numFmtId="1" fontId="0" fillId="0" borderId="0" xfId="0" applyNumberFormat="1" applyFont="1" applyAlignment="1">
      <alignment/>
    </xf>
    <xf numFmtId="1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66"/>
      <c:rotY val="44"/>
      <c:depthPercent val="100"/>
      <c:rAngAx val="1"/>
    </c:view3D>
    <c:plotArea>
      <c:layout>
        <c:manualLayout>
          <c:xMode val="edge"/>
          <c:yMode val="edge"/>
          <c:x val="0.07925"/>
          <c:y val="0.26025"/>
          <c:w val="0.8295"/>
          <c:h val="0.45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Sheet1!$B$80</c:f>
              <c:strCache>
                <c:ptCount val="1"/>
                <c:pt idx="0">
                  <c:v>HITS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Sheet1!$C$79:$I$79</c:f>
              <c:strCache/>
            </c:strRef>
          </c:cat>
          <c:val>
            <c:numRef>
              <c:f>Sheet1!$C$85:$I$85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04485"/>
        <c:axId val="940366"/>
      </c:bar3DChart>
      <c:catAx>
        <c:axId val="10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40366"/>
        <c:crosses val="autoZero"/>
        <c:auto val="1"/>
        <c:lblOffset val="100"/>
        <c:noMultiLvlLbl val="0"/>
      </c:catAx>
      <c:valAx>
        <c:axId val="940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4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"/>
          <c:y val="0.7395"/>
          <c:w val="0.246"/>
          <c:h val="0.1355"/>
        </c:manualLayout>
      </c:layout>
      <c:overlay val="0"/>
      <c:spPr>
        <a:solidFill>
          <a:srgbClr val="00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CC99"/>
        </a:solidFill>
      </c:spPr>
      <c:thickness val="0"/>
    </c:floor>
    <c:sideWall>
      <c:spPr>
        <a:solidFill>
          <a:srgbClr val="FF99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99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1"/>
      <c:rotY val="345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Sheet1!$J$81</c:f>
              <c:strCache>
                <c:ptCount val="1"/>
                <c:pt idx="0">
                  <c:v>AM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C99"/>
              </a:solidFill>
            </c:spPr>
          </c:dPt>
          <c:cat>
            <c:strRef>
              <c:f>Sheet1!$C$79:$I$79</c:f>
              <c:strCache/>
            </c:strRef>
          </c:cat>
          <c:val>
            <c:numRef>
              <c:f>Sheet1!$C$81:$I$81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Sheet1!$J$82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Sheet1!$C$79:$I$79</c:f>
              <c:strCache/>
            </c:strRef>
          </c:cat>
          <c:val>
            <c:numRef>
              <c:f>Sheet1!$C$82:$I$82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8463295"/>
        <c:axId val="9060792"/>
        <c:axId val="14438265"/>
      </c:bar3DChart>
      <c:catAx>
        <c:axId val="846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060792"/>
        <c:crosses val="autoZero"/>
        <c:auto val="1"/>
        <c:lblOffset val="100"/>
        <c:noMultiLvlLbl val="0"/>
      </c:catAx>
      <c:valAx>
        <c:axId val="9060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63295"/>
        <c:crossesAt val="1"/>
        <c:crossBetween val="between"/>
        <c:dispUnits/>
      </c:valAx>
      <c:serAx>
        <c:axId val="1443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06079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FFFF00"/>
        </a:solidFill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81</xdr:row>
      <xdr:rowOff>57150</xdr:rowOff>
    </xdr:from>
    <xdr:to>
      <xdr:col>12</xdr:col>
      <xdr:colOff>485775</xdr:colOff>
      <xdr:row>87</xdr:row>
      <xdr:rowOff>85725</xdr:rowOff>
    </xdr:to>
    <xdr:graphicFrame>
      <xdr:nvGraphicFramePr>
        <xdr:cNvPr id="1" name="Chart 1"/>
        <xdr:cNvGraphicFramePr/>
      </xdr:nvGraphicFramePr>
      <xdr:xfrm>
        <a:off x="7048500" y="13754100"/>
        <a:ext cx="1285875" cy="100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74</xdr:row>
      <xdr:rowOff>85725</xdr:rowOff>
    </xdr:from>
    <xdr:to>
      <xdr:col>12</xdr:col>
      <xdr:colOff>504825</xdr:colOff>
      <xdr:row>81</xdr:row>
      <xdr:rowOff>133350</xdr:rowOff>
    </xdr:to>
    <xdr:graphicFrame>
      <xdr:nvGraphicFramePr>
        <xdr:cNvPr id="2" name="Chart 2"/>
        <xdr:cNvGraphicFramePr/>
      </xdr:nvGraphicFramePr>
      <xdr:xfrm>
        <a:off x="6667500" y="12620625"/>
        <a:ext cx="1685925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9.140625" style="1" customWidth="1"/>
    <col min="2" max="2" width="15.00390625" style="1" customWidth="1"/>
    <col min="3" max="5" width="9.140625" style="1" customWidth="1"/>
    <col min="6" max="6" width="11.28125" style="1" bestFit="1" customWidth="1"/>
    <col min="7" max="16384" width="9.140625" style="1" customWidth="1"/>
  </cols>
  <sheetData>
    <row r="1" ht="12.75">
      <c r="A1" s="1" t="s">
        <v>49</v>
      </c>
    </row>
    <row r="2" ht="15.75">
      <c r="A2" s="21" t="s">
        <v>50</v>
      </c>
    </row>
    <row r="3" ht="15.75">
      <c r="A3" s="21" t="s">
        <v>51</v>
      </c>
    </row>
    <row r="4" ht="15.75">
      <c r="A4" s="21" t="s">
        <v>52</v>
      </c>
    </row>
    <row r="5" ht="15.75">
      <c r="A5" s="21"/>
    </row>
    <row r="6" ht="15">
      <c r="A6" s="2" t="s">
        <v>0</v>
      </c>
    </row>
    <row r="7" spans="1:2" ht="18.75">
      <c r="A7" s="3">
        <v>12</v>
      </c>
      <c r="B7" s="18">
        <v>92</v>
      </c>
    </row>
    <row r="8" spans="1:2" ht="22.5">
      <c r="A8" s="3">
        <v>34</v>
      </c>
      <c r="B8" s="19">
        <v>54</v>
      </c>
    </row>
    <row r="10" ht="15">
      <c r="A10" s="2" t="s">
        <v>3</v>
      </c>
    </row>
    <row r="12" spans="2:5" ht="12.75">
      <c r="B12" s="1">
        <v>34543.434</v>
      </c>
      <c r="D12" s="1" t="s">
        <v>1</v>
      </c>
      <c r="E12" s="4"/>
    </row>
    <row r="13" spans="2:4" ht="12.75">
      <c r="B13" s="4">
        <v>0.565</v>
      </c>
      <c r="D13" s="1" t="s">
        <v>2</v>
      </c>
    </row>
    <row r="14" spans="2:4" ht="12.75">
      <c r="B14" s="5">
        <v>23</v>
      </c>
      <c r="D14" s="1" t="s">
        <v>4</v>
      </c>
    </row>
    <row r="15" spans="2:4" ht="12.75">
      <c r="B15" s="6">
        <v>0.23432</v>
      </c>
      <c r="D15" s="1" t="s">
        <v>5</v>
      </c>
    </row>
    <row r="16" spans="2:4" ht="12.75">
      <c r="B16" s="7">
        <v>0.4</v>
      </c>
      <c r="D16" s="1" t="s">
        <v>6</v>
      </c>
    </row>
    <row r="17" ht="15">
      <c r="A17" s="2" t="s">
        <v>75</v>
      </c>
    </row>
    <row r="18" s="22" customFormat="1" ht="12.75">
      <c r="A18" s="22" t="s">
        <v>80</v>
      </c>
    </row>
    <row r="19" s="22" customFormat="1" ht="12.75">
      <c r="B19" s="22" t="s">
        <v>81</v>
      </c>
    </row>
    <row r="20" s="22" customFormat="1" ht="12.75">
      <c r="A20" s="22" t="s">
        <v>82</v>
      </c>
    </row>
    <row r="21" s="22" customFormat="1" ht="12.75">
      <c r="A21" s="22" t="s">
        <v>63</v>
      </c>
    </row>
    <row r="22" s="22" customFormat="1" ht="12.75">
      <c r="B22" s="22" t="s">
        <v>53</v>
      </c>
    </row>
    <row r="23" s="22" customFormat="1" ht="12.75">
      <c r="A23" s="17" t="s">
        <v>83</v>
      </c>
    </row>
    <row r="24" spans="1:9" s="22" customFormat="1" ht="12.75">
      <c r="A24" s="22" t="s">
        <v>54</v>
      </c>
      <c r="B24" s="22">
        <v>234</v>
      </c>
      <c r="D24" s="22" t="s">
        <v>76</v>
      </c>
      <c r="G24" s="22">
        <f>B24*2</f>
        <v>468</v>
      </c>
      <c r="I24" s="22" t="s">
        <v>56</v>
      </c>
    </row>
    <row r="25" s="22" customFormat="1" ht="12.75">
      <c r="I25" s="22" t="s">
        <v>55</v>
      </c>
    </row>
    <row r="26" spans="2:7" s="22" customFormat="1" ht="12.75">
      <c r="B26" s="22">
        <v>18</v>
      </c>
      <c r="D26" s="23"/>
      <c r="G26" s="22">
        <f>B26*2</f>
        <v>36</v>
      </c>
    </row>
    <row r="27" spans="7:9" s="22" customFormat="1" ht="12.75">
      <c r="G27" s="22">
        <f>$B$24*2</f>
        <v>468</v>
      </c>
      <c r="I27" s="22" t="s">
        <v>57</v>
      </c>
    </row>
    <row r="28" spans="9:14" s="22" customFormat="1" ht="12.75">
      <c r="I28" s="22" t="s">
        <v>58</v>
      </c>
      <c r="N28" s="22">
        <f>$B$24*2</f>
        <v>468</v>
      </c>
    </row>
    <row r="29" s="22" customFormat="1" ht="12.75"/>
    <row r="30" s="22" customFormat="1" ht="12.75">
      <c r="A30" s="22" t="s">
        <v>79</v>
      </c>
    </row>
    <row r="31" s="22" customFormat="1" ht="12.75">
      <c r="A31" s="22" t="s">
        <v>77</v>
      </c>
    </row>
    <row r="32" s="22" customFormat="1" ht="12.75">
      <c r="A32" s="22" t="s">
        <v>78</v>
      </c>
    </row>
    <row r="33" s="22" customFormat="1" ht="12.75">
      <c r="A33" s="23"/>
    </row>
    <row r="34" s="22" customFormat="1" ht="15">
      <c r="A34" s="2" t="s">
        <v>68</v>
      </c>
    </row>
    <row r="35" s="22" customFormat="1" ht="12.75">
      <c r="A35" s="22" t="s">
        <v>69</v>
      </c>
    </row>
    <row r="36" s="22" customFormat="1" ht="12.75">
      <c r="A36" s="22" t="s">
        <v>70</v>
      </c>
    </row>
    <row r="37" s="22" customFormat="1" ht="12.75">
      <c r="A37" s="22" t="s">
        <v>71</v>
      </c>
    </row>
    <row r="38" s="22" customFormat="1" ht="12.75">
      <c r="A38" s="22" t="s">
        <v>72</v>
      </c>
    </row>
    <row r="39" s="22" customFormat="1" ht="12.75">
      <c r="A39" s="22" t="s">
        <v>73</v>
      </c>
    </row>
    <row r="40" s="22" customFormat="1" ht="12.75">
      <c r="A40" s="22" t="s">
        <v>74</v>
      </c>
    </row>
    <row r="41" s="22" customFormat="1" ht="12.75"/>
    <row r="42" s="22" customFormat="1" ht="12.75"/>
    <row r="43" s="22" customFormat="1" ht="12.75"/>
    <row r="44" spans="1:3" ht="15">
      <c r="A44" s="2" t="s">
        <v>7</v>
      </c>
      <c r="C44" s="2" t="s">
        <v>10</v>
      </c>
    </row>
    <row r="45" spans="2:4" ht="12.75">
      <c r="B45" s="10">
        <v>34</v>
      </c>
      <c r="D45" s="1" t="s">
        <v>9</v>
      </c>
    </row>
    <row r="46" spans="2:5" ht="12.75">
      <c r="B46" s="8">
        <v>5435</v>
      </c>
      <c r="E46" t="s">
        <v>41</v>
      </c>
    </row>
    <row r="47" ht="12.75">
      <c r="B47" s="11">
        <v>435</v>
      </c>
    </row>
    <row r="48" ht="12.75">
      <c r="B48" s="8">
        <v>56.78</v>
      </c>
    </row>
    <row r="49" ht="12.75">
      <c r="B49" s="12">
        <v>453.76</v>
      </c>
    </row>
    <row r="50" ht="12.75">
      <c r="B50" s="8">
        <v>12.4324</v>
      </c>
    </row>
    <row r="52" spans="2:4" ht="12.75">
      <c r="B52" s="9">
        <f>SUM(B45:B50)</f>
        <v>6426.9724</v>
      </c>
      <c r="D52" s="1" t="s">
        <v>8</v>
      </c>
    </row>
    <row r="53" spans="2:4" ht="12.75">
      <c r="B53" s="13">
        <f>AVERAGE(B45:B50)</f>
        <v>1071.1620666666665</v>
      </c>
      <c r="D53" s="1" t="s">
        <v>11</v>
      </c>
    </row>
    <row r="54" spans="2:4" ht="12.75">
      <c r="B54" s="13">
        <f>STDEV(B45:B50)</f>
        <v>2147.303128679141</v>
      </c>
      <c r="D54" s="1" t="s">
        <v>12</v>
      </c>
    </row>
    <row r="56" spans="1:3" ht="15">
      <c r="A56" s="2" t="s">
        <v>13</v>
      </c>
      <c r="C56" s="1" t="s">
        <v>45</v>
      </c>
    </row>
    <row r="57" spans="2:4" ht="12.75">
      <c r="B57" s="1">
        <v>1</v>
      </c>
      <c r="D57" s="1" t="s">
        <v>14</v>
      </c>
    </row>
    <row r="58" spans="2:4" ht="12.75">
      <c r="B58" s="1">
        <v>5</v>
      </c>
      <c r="D58" s="1" t="s">
        <v>15</v>
      </c>
    </row>
    <row r="59" spans="2:4" ht="12.75">
      <c r="B59" s="1">
        <v>9</v>
      </c>
      <c r="D59" s="1" t="s">
        <v>16</v>
      </c>
    </row>
    <row r="60" spans="2:4" ht="12.75">
      <c r="B60" s="1">
        <v>13</v>
      </c>
      <c r="D60" s="1" t="s">
        <v>17</v>
      </c>
    </row>
    <row r="61" spans="2:4" ht="12.75">
      <c r="B61" s="1">
        <v>17</v>
      </c>
      <c r="D61" s="1" t="s">
        <v>18</v>
      </c>
    </row>
    <row r="62" spans="2:4" ht="12.75">
      <c r="B62" s="1">
        <v>21</v>
      </c>
      <c r="D62" s="1" t="s">
        <v>19</v>
      </c>
    </row>
    <row r="64" ht="15">
      <c r="A64" s="2" t="s">
        <v>20</v>
      </c>
    </row>
    <row r="66" spans="2:5" ht="12.75">
      <c r="B66" s="20">
        <v>23</v>
      </c>
      <c r="C66" s="20">
        <v>34</v>
      </c>
      <c r="D66" s="20">
        <v>54</v>
      </c>
      <c r="E66" s="20">
        <v>56</v>
      </c>
    </row>
    <row r="67" spans="2:5" ht="12.75">
      <c r="B67" s="20">
        <v>34</v>
      </c>
      <c r="C67" s="20">
        <v>96</v>
      </c>
      <c r="D67" s="20">
        <v>34</v>
      </c>
      <c r="E67" s="20">
        <v>22</v>
      </c>
    </row>
    <row r="68" spans="2:5" ht="12.75">
      <c r="B68" s="20">
        <v>54</v>
      </c>
      <c r="C68" s="20">
        <v>12</v>
      </c>
      <c r="D68" s="20">
        <v>43</v>
      </c>
      <c r="E68" s="20">
        <v>78</v>
      </c>
    </row>
    <row r="69" spans="1:5" ht="12.75">
      <c r="A69" s="14" t="s">
        <v>46</v>
      </c>
      <c r="B69" s="1">
        <f>SUM(B66:B68)</f>
        <v>111</v>
      </c>
      <c r="C69" s="1">
        <f>SUM(C66:C68)</f>
        <v>142</v>
      </c>
      <c r="D69" s="1">
        <f>SUM(D66:D68)</f>
        <v>131</v>
      </c>
      <c r="E69" s="1">
        <f>SUM(E66:E68)</f>
        <v>156</v>
      </c>
    </row>
    <row r="71" ht="12.75">
      <c r="B71" s="1" t="s">
        <v>47</v>
      </c>
    </row>
    <row r="72" ht="12.75">
      <c r="B72" s="1" t="s">
        <v>42</v>
      </c>
    </row>
    <row r="74" ht="12.75">
      <c r="B74" s="1" t="s">
        <v>21</v>
      </c>
    </row>
    <row r="77" ht="15">
      <c r="A77" s="2" t="s">
        <v>22</v>
      </c>
    </row>
    <row r="79" spans="3:9" ht="12.75">
      <c r="C79" s="1" t="s">
        <v>23</v>
      </c>
      <c r="D79" s="1" t="s">
        <v>24</v>
      </c>
      <c r="E79" s="1" t="s">
        <v>25</v>
      </c>
      <c r="F79" s="1" t="s">
        <v>26</v>
      </c>
      <c r="G79" s="1" t="s">
        <v>27</v>
      </c>
      <c r="H79" s="1" t="s">
        <v>28</v>
      </c>
      <c r="I79" s="1" t="s">
        <v>29</v>
      </c>
    </row>
    <row r="80" ht="12.75">
      <c r="B80" s="1" t="s">
        <v>32</v>
      </c>
    </row>
    <row r="81" spans="3:10" ht="12.75">
      <c r="C81" s="1">
        <v>543</v>
      </c>
      <c r="D81" s="1">
        <v>543</v>
      </c>
      <c r="E81" s="1">
        <v>87</v>
      </c>
      <c r="F81" s="1">
        <v>4565</v>
      </c>
      <c r="G81" s="1">
        <v>543</v>
      </c>
      <c r="H81" s="1">
        <v>444</v>
      </c>
      <c r="I81" s="1">
        <v>2</v>
      </c>
      <c r="J81" s="14" t="s">
        <v>34</v>
      </c>
    </row>
    <row r="82" spans="3:10" ht="12.75">
      <c r="C82" s="1">
        <v>543</v>
      </c>
      <c r="D82" s="1">
        <v>453</v>
      </c>
      <c r="E82" s="1">
        <v>6546</v>
      </c>
      <c r="F82" s="1">
        <v>98</v>
      </c>
      <c r="G82" s="1">
        <v>322</v>
      </c>
      <c r="H82" s="1">
        <v>5454</v>
      </c>
      <c r="I82" s="1">
        <v>54</v>
      </c>
      <c r="J82" s="14" t="s">
        <v>35</v>
      </c>
    </row>
    <row r="85" spans="3:9" ht="12.75">
      <c r="C85" s="1">
        <f>SUM(C81:C82)</f>
        <v>1086</v>
      </c>
      <c r="D85" s="1">
        <f aca="true" t="shared" si="0" ref="D85:I85">SUM(D81:D82)</f>
        <v>996</v>
      </c>
      <c r="E85" s="1">
        <f t="shared" si="0"/>
        <v>6633</v>
      </c>
      <c r="F85" s="1">
        <f t="shared" si="0"/>
        <v>4663</v>
      </c>
      <c r="G85" s="1">
        <f t="shared" si="0"/>
        <v>865</v>
      </c>
      <c r="H85" s="1">
        <f t="shared" si="0"/>
        <v>5898</v>
      </c>
      <c r="I85" s="1">
        <f t="shared" si="0"/>
        <v>56</v>
      </c>
    </row>
    <row r="87" ht="12.75">
      <c r="B87" s="1" t="s">
        <v>30</v>
      </c>
    </row>
    <row r="88" ht="12.75">
      <c r="B88" s="1" t="s">
        <v>31</v>
      </c>
    </row>
    <row r="89" ht="12.75">
      <c r="B89" s="1" t="s">
        <v>44</v>
      </c>
    </row>
    <row r="90" ht="12.75">
      <c r="B90" s="1" t="s">
        <v>33</v>
      </c>
    </row>
    <row r="91" ht="12.75">
      <c r="B91" s="1" t="s">
        <v>48</v>
      </c>
    </row>
    <row r="93" ht="15">
      <c r="A93" s="2" t="s">
        <v>36</v>
      </c>
    </row>
    <row r="94" spans="3:8" ht="25.5">
      <c r="C94" s="16" t="s">
        <v>37</v>
      </c>
      <c r="D94" s="17"/>
      <c r="E94" s="17"/>
      <c r="F94" s="16" t="s">
        <v>38</v>
      </c>
      <c r="G94" s="17"/>
      <c r="H94" s="17" t="s">
        <v>39</v>
      </c>
    </row>
    <row r="95" spans="3:8" ht="12.75">
      <c r="C95" s="1" t="s">
        <v>65</v>
      </c>
      <c r="F95" s="15">
        <v>36943</v>
      </c>
      <c r="H95" s="1">
        <v>5</v>
      </c>
    </row>
    <row r="96" spans="3:8" ht="12.75">
      <c r="C96" s="1" t="s">
        <v>40</v>
      </c>
      <c r="F96" s="15">
        <v>25671</v>
      </c>
      <c r="H96" s="1">
        <v>49</v>
      </c>
    </row>
    <row r="97" spans="3:8" ht="12.75">
      <c r="C97" s="1" t="s">
        <v>64</v>
      </c>
      <c r="F97" s="15">
        <v>29548</v>
      </c>
      <c r="H97" s="1">
        <v>56</v>
      </c>
    </row>
    <row r="98" ht="12.75">
      <c r="B98" s="1" t="s">
        <v>43</v>
      </c>
    </row>
    <row r="99" ht="12.75">
      <c r="C99" s="1" t="s">
        <v>66</v>
      </c>
    </row>
    <row r="103" ht="15">
      <c r="A103" s="2" t="s">
        <v>62</v>
      </c>
    </row>
    <row r="104" ht="12.75">
      <c r="A104" s="1" t="s">
        <v>59</v>
      </c>
    </row>
    <row r="105" ht="12.75">
      <c r="A105" s="1" t="s">
        <v>67</v>
      </c>
    </row>
    <row r="107" ht="12.75">
      <c r="A107" s="1" t="s">
        <v>60</v>
      </c>
    </row>
    <row r="108" ht="12.75">
      <c r="A108" s="1" t="s">
        <v>61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Dipartimento di Informatica</cp:lastModifiedBy>
  <cp:lastPrinted>2001-04-16T20:34:46Z</cp:lastPrinted>
  <dcterms:created xsi:type="dcterms:W3CDTF">2001-03-03T22:33:30Z</dcterms:created>
  <dcterms:modified xsi:type="dcterms:W3CDTF">2003-11-20T13:55:02Z</dcterms:modified>
  <cp:category/>
  <cp:version/>
  <cp:contentType/>
  <cp:contentStatus/>
</cp:coreProperties>
</file>